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766" activeTab="0"/>
  </bookViews>
  <sheets>
    <sheet name="1 курс ГЗ" sheetId="1" r:id="rId1"/>
    <sheet name="1С курс ГЗ " sheetId="2" r:id="rId2"/>
    <sheet name="2 курс ГЗ" sheetId="3" r:id="rId3"/>
    <sheet name="2С курс ГЗ " sheetId="4" r:id="rId4"/>
    <sheet name="3 курс ГЗ " sheetId="5" r:id="rId5"/>
    <sheet name="4 курс ГЗ " sheetId="6" r:id="rId6"/>
  </sheets>
  <definedNames>
    <definedName name="_xlnm.Print_Area" localSheetId="0">'1 курс ГЗ'!$A$1:$M$21</definedName>
    <definedName name="_xlnm.Print_Area" localSheetId="1">'1С курс ГЗ '!$A$1:$K$27</definedName>
    <definedName name="_xlnm.Print_Area" localSheetId="2">'2 курс ГЗ'!$A$1:$M$26</definedName>
    <definedName name="_xlnm.Print_Area" localSheetId="3">'2С курс ГЗ '!$A$1:$K$21</definedName>
    <definedName name="_xlnm.Print_Area" localSheetId="4">'3 курс ГЗ '!$A$1:$M$21</definedName>
    <definedName name="_xlnm.Print_Area" localSheetId="5">'4 курс ГЗ '!$A$1:$M$22</definedName>
  </definedNames>
  <calcPr fullCalcOnLoad="1"/>
</workbook>
</file>

<file path=xl/sharedStrings.xml><?xml version="1.0" encoding="utf-8"?>
<sst xmlns="http://schemas.openxmlformats.org/spreadsheetml/2006/main" count="144" uniqueCount="64">
  <si>
    <t>№ 
пп</t>
  </si>
  <si>
    <t>ПІБ</t>
  </si>
  <si>
    <t>Сер.
бал</t>
  </si>
  <si>
    <t>Особисті досягнення</t>
  </si>
  <si>
    <t>Рейтинг</t>
  </si>
  <si>
    <t>студентів 1 курсу спеціальності "Геодезія та землеустрій"</t>
  </si>
  <si>
    <t>студентів 1 С курсу спеціальності "Геодезія та землеустрій"</t>
  </si>
  <si>
    <t>студентів 2 С курсу спеціальності "Геодезія та землеустрій"</t>
  </si>
  <si>
    <t>студентів 2 курсу спеціальності "Геодезія та землеустрій"</t>
  </si>
  <si>
    <t>Заступник декана з навчальної роботи , старший викладач                                           Ніна НЄЖНОВА</t>
  </si>
  <si>
    <t>Чернишова П. А.</t>
  </si>
  <si>
    <t>Власенко А. О.</t>
  </si>
  <si>
    <t>Шанчева М. В.</t>
  </si>
  <si>
    <t>Горбаченко А. Ю.</t>
  </si>
  <si>
    <t>Дорохов О. О.</t>
  </si>
  <si>
    <t>Клименкова О. І.</t>
  </si>
  <si>
    <t>Куца С. В.</t>
  </si>
  <si>
    <t>Козлов В.О.</t>
  </si>
  <si>
    <t>Ващук О. В.</t>
  </si>
  <si>
    <t>Горлова К. О.</t>
  </si>
  <si>
    <t>Кушнір Д. В.</t>
  </si>
  <si>
    <t>Гончаренко А.Ю.</t>
  </si>
  <si>
    <t>Смагін Д. Д.</t>
  </si>
  <si>
    <t>Поліщук О. Є.</t>
  </si>
  <si>
    <t>Кравцов К.О.</t>
  </si>
  <si>
    <t>Бровко Р. Я.</t>
  </si>
  <si>
    <t>Василенко К. В.</t>
  </si>
  <si>
    <t>Чепіжко В. С.</t>
  </si>
  <si>
    <t>студентів 3 курсу спеціальності "Геодезія та землеустрій"</t>
  </si>
  <si>
    <t>Акатова Д. С.</t>
  </si>
  <si>
    <t>Токар Н. О.</t>
  </si>
  <si>
    <t>Блуд В. І.</t>
  </si>
  <si>
    <t>Іващенко В. В.</t>
  </si>
  <si>
    <t>Завальнюк В.А.</t>
  </si>
  <si>
    <t>Декан факультету АТЕ , к.с.г.н., доцент                                                                         Ірина ІВАНОВА</t>
  </si>
  <si>
    <t>Заступник декана з навчальної роботи , к.пед.н., доцент                                              Галина ТАРАНЕНКО</t>
  </si>
  <si>
    <t>Член студентського самоврядування АТЕ                                                                 Анастасія ГЛАГОВСЬКА</t>
  </si>
  <si>
    <t>Голова студентського профбюро факультету  АТЕ                                                       Євгенія ШИПИЛЕНКО</t>
  </si>
  <si>
    <t>Тебенко І. І.</t>
  </si>
  <si>
    <t>Дериглазов Д. Г.</t>
  </si>
  <si>
    <t>Бака Н. І.</t>
  </si>
  <si>
    <t>Буркот О. В.</t>
  </si>
  <si>
    <t xml:space="preserve">Шрамко К. В.         </t>
  </si>
  <si>
    <t>Фролова В.О.</t>
  </si>
  <si>
    <t>Гайдай А. О.</t>
  </si>
  <si>
    <t>Кошель М. С.</t>
  </si>
  <si>
    <t>Кондратцев І. В.</t>
  </si>
  <si>
    <t>Андрущенко О. О.</t>
  </si>
  <si>
    <t>Юрін В.В.</t>
  </si>
  <si>
    <t>Осіння Я. О.</t>
  </si>
  <si>
    <t>Щербак Д. О.</t>
  </si>
  <si>
    <t>Гнатюк Л. Р.</t>
  </si>
  <si>
    <t>Яковенко Ю. Л.</t>
  </si>
  <si>
    <t>Запороженко К. Г.</t>
  </si>
  <si>
    <t>Худенко К.О.</t>
  </si>
  <si>
    <t>студентів 4 курсу спеціальності "Геодезія та землеустрій"</t>
  </si>
  <si>
    <t>Соболь Г. О.</t>
  </si>
  <si>
    <t>Семенюк  Є. О.</t>
  </si>
  <si>
    <t>АКАДЕМІЧНИЙ РЕЙТИНГ УСПІШНОСТІ за 2 семестр 2021-2022 н.р</t>
  </si>
  <si>
    <t>Заступник декана з навчальної роботи ,к.геогр.н ,старший викладач                            Вікторія СКИБА</t>
  </si>
  <si>
    <t xml:space="preserve">Заступник декана з виховної роботи ,старший  викладач                                             Людмила   ШЛЄІНА </t>
  </si>
  <si>
    <t xml:space="preserve">Голова студентського самоврядування факультету АТЕ                                              Єлизавета ДЯТКОВА </t>
  </si>
  <si>
    <t>Заступник голови студентського самоврядування АТЕ                                               Олександр   ТОКАРЄВ</t>
  </si>
  <si>
    <t>Голова профбюро університету ТДАТУ, к.с.г.н., доцент                                             Микола АНДРУЩЕНКО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</si>
</sst>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0"/>
    <numFmt numFmtId="195" formatCode="0.000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193" fontId="2" fillId="0" borderId="10" xfId="0" applyNumberFormat="1" applyFont="1" applyFill="1" applyBorder="1" applyAlignment="1">
      <alignment vertical="top" wrapText="1"/>
    </xf>
    <xf numFmtId="193" fontId="2" fillId="0" borderId="10" xfId="0" applyNumberFormat="1" applyFont="1" applyFill="1" applyBorder="1" applyAlignment="1">
      <alignment/>
    </xf>
    <xf numFmtId="193" fontId="4" fillId="0" borderId="10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1" fontId="2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193" fontId="11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2" fillId="0" borderId="0" xfId="0" applyFont="1" applyAlignment="1">
      <alignment/>
    </xf>
    <xf numFmtId="193" fontId="10" fillId="0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193" fontId="10" fillId="33" borderId="10" xfId="0" applyNumberFormat="1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193" fontId="10" fillId="0" borderId="10" xfId="0" applyNumberFormat="1" applyFont="1" applyFill="1" applyBorder="1" applyAlignment="1">
      <alignment/>
    </xf>
    <xf numFmtId="0" fontId="10" fillId="33" borderId="0" xfId="0" applyFont="1" applyFill="1" applyBorder="1" applyAlignment="1">
      <alignment vertical="top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textRotation="90" wrapText="1"/>
    </xf>
    <xf numFmtId="0" fontId="2" fillId="0" borderId="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00390625" defaultRowHeight="12.75"/>
  <cols>
    <col min="1" max="1" width="3.875" style="11" customWidth="1"/>
    <col min="2" max="2" width="29.25390625" style="11" customWidth="1"/>
    <col min="3" max="3" width="8.875" style="11" customWidth="1"/>
    <col min="4" max="4" width="14.875" style="11" customWidth="1"/>
    <col min="5" max="5" width="10.75390625" style="11" customWidth="1"/>
    <col min="13" max="13" width="0.2421875" style="0" customWidth="1"/>
  </cols>
  <sheetData>
    <row r="1" spans="1:12" s="2" customFormat="1" ht="25.5" customHeight="1">
      <c r="A1" s="50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3" ht="16.5" customHeight="1">
      <c r="A2" s="50" t="s">
        <v>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6.5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37.5" customHeight="1">
      <c r="A4" s="4" t="s">
        <v>0</v>
      </c>
      <c r="B4" s="4" t="s">
        <v>1</v>
      </c>
      <c r="C4" s="5" t="s">
        <v>2</v>
      </c>
      <c r="D4" s="4" t="s">
        <v>3</v>
      </c>
      <c r="E4" s="5" t="s">
        <v>4</v>
      </c>
      <c r="F4" s="6"/>
      <c r="G4" s="7"/>
      <c r="H4" s="6"/>
      <c r="I4" s="2"/>
      <c r="J4" s="2"/>
      <c r="K4" s="2"/>
      <c r="L4" s="2"/>
      <c r="M4" s="2"/>
    </row>
    <row r="5" spans="1:5" s="41" customFormat="1" ht="19.5" customHeight="1">
      <c r="A5" s="3">
        <v>1</v>
      </c>
      <c r="B5" s="35" t="s">
        <v>38</v>
      </c>
      <c r="C5" s="42">
        <v>93.2</v>
      </c>
      <c r="D5" s="38">
        <v>2</v>
      </c>
      <c r="E5" s="42">
        <f>C5+D5</f>
        <v>95.2</v>
      </c>
    </row>
    <row r="6" spans="1:5" ht="19.5" customHeight="1">
      <c r="A6" s="3">
        <v>2</v>
      </c>
      <c r="B6" s="36" t="s">
        <v>39</v>
      </c>
      <c r="C6" s="42">
        <v>92.72</v>
      </c>
      <c r="D6" s="38"/>
      <c r="E6" s="42">
        <f>C6+D6</f>
        <v>92.72</v>
      </c>
    </row>
    <row r="7" spans="1:5" ht="19.5" customHeight="1">
      <c r="A7" s="3">
        <v>3</v>
      </c>
      <c r="B7" s="35" t="s">
        <v>40</v>
      </c>
      <c r="C7" s="42">
        <v>81.3</v>
      </c>
      <c r="D7" s="38"/>
      <c r="E7" s="42">
        <f>C7+D7</f>
        <v>81.3</v>
      </c>
    </row>
    <row r="8" spans="1:5" ht="19.5" customHeight="1">
      <c r="A8" s="3"/>
      <c r="B8" s="39"/>
      <c r="C8" s="37"/>
      <c r="D8" s="38"/>
      <c r="E8" s="37"/>
    </row>
    <row r="9" spans="1:5" ht="19.5" customHeight="1">
      <c r="A9" s="3"/>
      <c r="B9" s="35"/>
      <c r="C9" s="37"/>
      <c r="D9" s="38"/>
      <c r="E9" s="37"/>
    </row>
    <row r="10" spans="1:5" ht="19.5" customHeight="1">
      <c r="A10" s="3"/>
      <c r="B10" s="35"/>
      <c r="C10" s="37"/>
      <c r="D10" s="38"/>
      <c r="E10" s="37"/>
    </row>
    <row r="11" spans="1:5" ht="16.5" customHeight="1">
      <c r="A11" s="9"/>
      <c r="B11" s="9"/>
      <c r="C11" s="10"/>
      <c r="E11" s="12"/>
    </row>
    <row r="12" spans="1:13" ht="27.75" customHeight="1">
      <c r="A12" s="22" t="s">
        <v>34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7.75" customHeight="1">
      <c r="A13" s="22" t="s">
        <v>35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s="34" customFormat="1" ht="27.75" customHeight="1">
      <c r="A14" s="29" t="s">
        <v>9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s="34" customFormat="1" ht="27.75" customHeight="1">
      <c r="A15" s="29" t="s">
        <v>59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27.75" customHeight="1">
      <c r="A16" s="22" t="s">
        <v>60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27.75" customHeight="1">
      <c r="A17" s="22" t="s">
        <v>63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s="32" customFormat="1" ht="27.75" customHeight="1">
      <c r="A18" s="29" t="s">
        <v>61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5" s="34" customFormat="1" ht="27.75" customHeight="1">
      <c r="A19" s="29" t="s">
        <v>62</v>
      </c>
      <c r="B19" s="33"/>
      <c r="C19" s="33"/>
      <c r="D19" s="33"/>
      <c r="E19" s="33"/>
    </row>
    <row r="20" spans="1:5" s="32" customFormat="1" ht="27.75" customHeight="1">
      <c r="A20" s="29" t="s">
        <v>36</v>
      </c>
      <c r="B20" s="31"/>
      <c r="C20" s="31"/>
      <c r="D20" s="31"/>
      <c r="E20" s="31"/>
    </row>
    <row r="21" spans="1:5" s="34" customFormat="1" ht="27.75" customHeight="1">
      <c r="A21" s="29" t="s">
        <v>37</v>
      </c>
      <c r="B21" s="33"/>
      <c r="C21" s="33"/>
      <c r="D21" s="33"/>
      <c r="E21" s="33"/>
    </row>
    <row r="22" spans="1:5" ht="18.75">
      <c r="A22" s="9"/>
      <c r="B22" s="9"/>
      <c r="C22" s="10"/>
      <c r="E22" s="12"/>
    </row>
    <row r="23" spans="1:5" ht="18.75">
      <c r="A23" s="9"/>
      <c r="B23" s="13"/>
      <c r="C23" s="10"/>
      <c r="E23" s="12"/>
    </row>
    <row r="24" spans="1:5" ht="18.75">
      <c r="A24" s="9"/>
      <c r="B24" s="13"/>
      <c r="C24" s="10"/>
      <c r="E24" s="12"/>
    </row>
    <row r="25" spans="1:5" ht="18.75">
      <c r="A25" s="9"/>
      <c r="B25" s="14"/>
      <c r="C25" s="10"/>
      <c r="E25" s="12"/>
    </row>
    <row r="26" spans="1:5" ht="15.75">
      <c r="A26" s="52"/>
      <c r="B26" s="52"/>
      <c r="C26" s="15"/>
      <c r="E26" s="12"/>
    </row>
    <row r="27" spans="1:5" ht="15.75">
      <c r="A27" s="53"/>
      <c r="B27" s="53"/>
      <c r="C27" s="54"/>
      <c r="E27" s="12"/>
    </row>
    <row r="28" spans="1:5" ht="15.75">
      <c r="A28" s="53"/>
      <c r="B28" s="53"/>
      <c r="C28" s="54"/>
      <c r="E28" s="12"/>
    </row>
    <row r="29" spans="1:3" ht="15.75">
      <c r="A29" s="53"/>
      <c r="B29" s="53"/>
      <c r="C29" s="54"/>
    </row>
    <row r="30" spans="1:3" ht="15.75">
      <c r="A30" s="53"/>
      <c r="B30" s="53"/>
      <c r="C30" s="54"/>
    </row>
    <row r="31" spans="1:3" ht="15.75">
      <c r="A31" s="55"/>
      <c r="B31" s="55"/>
      <c r="C31" s="54"/>
    </row>
  </sheetData>
  <sheetProtection/>
  <mergeCells count="9">
    <mergeCell ref="A2:M2"/>
    <mergeCell ref="A26:B26"/>
    <mergeCell ref="A29:B29"/>
    <mergeCell ref="A1:L1"/>
    <mergeCell ref="A30:B30"/>
    <mergeCell ref="A27:B27"/>
    <mergeCell ref="C27:C31"/>
    <mergeCell ref="A31:B31"/>
    <mergeCell ref="A28:B28"/>
  </mergeCells>
  <printOptions/>
  <pageMargins left="0.3937007874015748" right="0.3937007874015748" top="0.3937007874015748" bottom="0.3937007874015748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3.875" style="11" customWidth="1"/>
    <col min="2" max="2" width="29.25390625" style="11" customWidth="1"/>
    <col min="3" max="3" width="9.625" style="11" customWidth="1"/>
    <col min="4" max="4" width="13.375" style="11" customWidth="1"/>
    <col min="5" max="5" width="10.125" style="11" customWidth="1"/>
    <col min="11" max="11" width="11.375" style="0" customWidth="1"/>
  </cols>
  <sheetData>
    <row r="1" spans="1:12" s="2" customFormat="1" ht="25.5" customHeight="1">
      <c r="A1" s="50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3" ht="16.5" customHeight="1">
      <c r="A2" s="50" t="s">
        <v>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6.5" customHeigh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28.5" customHeight="1">
      <c r="A4" s="4" t="s">
        <v>0</v>
      </c>
      <c r="B4" s="4" t="s">
        <v>1</v>
      </c>
      <c r="C4" s="5" t="s">
        <v>2</v>
      </c>
      <c r="D4" s="4" t="s">
        <v>3</v>
      </c>
      <c r="E4" s="5" t="s">
        <v>4</v>
      </c>
      <c r="F4" s="6"/>
      <c r="G4" s="7"/>
      <c r="H4" s="6"/>
      <c r="I4" s="2"/>
      <c r="J4" s="2"/>
      <c r="K4" s="2"/>
      <c r="L4" s="2"/>
      <c r="M4" s="2"/>
    </row>
    <row r="5" spans="1:5" ht="21" customHeight="1">
      <c r="A5" s="3">
        <v>1</v>
      </c>
      <c r="B5" s="3" t="s">
        <v>43</v>
      </c>
      <c r="C5" s="42">
        <v>91.57</v>
      </c>
      <c r="D5" s="38"/>
      <c r="E5" s="42">
        <f aca="true" t="shared" si="0" ref="E5:E16">C5+D5</f>
        <v>91.57</v>
      </c>
    </row>
    <row r="6" spans="1:5" ht="21" customHeight="1">
      <c r="A6" s="3">
        <v>2</v>
      </c>
      <c r="B6" s="3" t="s">
        <v>44</v>
      </c>
      <c r="C6" s="42">
        <v>88.1</v>
      </c>
      <c r="D6" s="38"/>
      <c r="E6" s="42">
        <f t="shared" si="0"/>
        <v>88.1</v>
      </c>
    </row>
    <row r="7" spans="1:5" ht="21" customHeight="1">
      <c r="A7" s="3">
        <v>3</v>
      </c>
      <c r="B7" s="3" t="s">
        <v>45</v>
      </c>
      <c r="C7" s="42">
        <v>84.2</v>
      </c>
      <c r="D7" s="38"/>
      <c r="E7" s="42">
        <f t="shared" si="0"/>
        <v>84.2</v>
      </c>
    </row>
    <row r="8" spans="1:5" s="45" customFormat="1" ht="21" customHeight="1">
      <c r="A8" s="43">
        <v>4</v>
      </c>
      <c r="B8" s="43" t="s">
        <v>47</v>
      </c>
      <c r="C8" s="46">
        <v>77.7</v>
      </c>
      <c r="D8" s="44"/>
      <c r="E8" s="46">
        <f t="shared" si="0"/>
        <v>77.7</v>
      </c>
    </row>
    <row r="9" spans="1:5" s="45" customFormat="1" ht="21" customHeight="1">
      <c r="A9" s="43">
        <v>5</v>
      </c>
      <c r="B9" s="43" t="s">
        <v>46</v>
      </c>
      <c r="C9" s="46">
        <v>75.4</v>
      </c>
      <c r="D9" s="44">
        <v>2</v>
      </c>
      <c r="E9" s="46">
        <f t="shared" si="0"/>
        <v>77.4</v>
      </c>
    </row>
    <row r="10" spans="1:5" s="45" customFormat="1" ht="21" customHeight="1">
      <c r="A10" s="3">
        <v>6</v>
      </c>
      <c r="B10" s="43" t="s">
        <v>51</v>
      </c>
      <c r="C10" s="46">
        <v>77</v>
      </c>
      <c r="D10" s="44"/>
      <c r="E10" s="46">
        <f t="shared" si="0"/>
        <v>77</v>
      </c>
    </row>
    <row r="11" spans="1:5" ht="21" customHeight="1">
      <c r="A11" s="3">
        <v>7</v>
      </c>
      <c r="B11" s="3" t="s">
        <v>49</v>
      </c>
      <c r="C11" s="42">
        <v>69.9</v>
      </c>
      <c r="D11" s="38"/>
      <c r="E11" s="42">
        <f t="shared" si="0"/>
        <v>69.9</v>
      </c>
    </row>
    <row r="12" spans="1:5" ht="21" customHeight="1">
      <c r="A12" s="3">
        <v>8</v>
      </c>
      <c r="B12" s="3" t="s">
        <v>48</v>
      </c>
      <c r="C12" s="42">
        <v>69.57</v>
      </c>
      <c r="D12" s="38"/>
      <c r="E12" s="42">
        <f t="shared" si="0"/>
        <v>69.57</v>
      </c>
    </row>
    <row r="13" spans="1:5" ht="21" customHeight="1">
      <c r="A13" s="43">
        <v>9</v>
      </c>
      <c r="B13" s="40" t="s">
        <v>50</v>
      </c>
      <c r="C13" s="42">
        <v>69.57</v>
      </c>
      <c r="D13" s="38"/>
      <c r="E13" s="42">
        <f t="shared" si="0"/>
        <v>69.57</v>
      </c>
    </row>
    <row r="14" spans="1:5" ht="21" customHeight="1">
      <c r="A14" s="3">
        <v>10</v>
      </c>
      <c r="B14" s="3" t="s">
        <v>52</v>
      </c>
      <c r="C14" s="42">
        <v>66.85</v>
      </c>
      <c r="D14" s="38"/>
      <c r="E14" s="42">
        <f t="shared" si="0"/>
        <v>66.85</v>
      </c>
    </row>
    <row r="15" spans="1:5" ht="21" customHeight="1">
      <c r="A15" s="3">
        <v>11</v>
      </c>
      <c r="B15" s="3" t="s">
        <v>53</v>
      </c>
      <c r="C15" s="42">
        <v>61.9</v>
      </c>
      <c r="D15" s="38"/>
      <c r="E15" s="42">
        <f t="shared" si="0"/>
        <v>61.9</v>
      </c>
    </row>
    <row r="16" spans="1:5" ht="20.25" customHeight="1">
      <c r="A16" s="3">
        <v>12</v>
      </c>
      <c r="B16" s="1" t="s">
        <v>54</v>
      </c>
      <c r="C16" s="26">
        <v>61.7</v>
      </c>
      <c r="D16" s="27"/>
      <c r="E16" s="42">
        <f t="shared" si="0"/>
        <v>61.7</v>
      </c>
    </row>
    <row r="17" spans="1:5" ht="16.5" customHeight="1">
      <c r="A17" s="8"/>
      <c r="B17" s="16"/>
      <c r="C17" s="17"/>
      <c r="D17" s="18"/>
      <c r="E17" s="18"/>
    </row>
    <row r="18" spans="1:13" ht="27.75" customHeight="1">
      <c r="A18" s="22" t="s">
        <v>34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27.75" customHeight="1">
      <c r="A19" s="22" t="s">
        <v>35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s="34" customFormat="1" ht="27.75" customHeight="1">
      <c r="A20" s="29" t="s">
        <v>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s="34" customFormat="1" ht="27.75" customHeight="1">
      <c r="A21" s="29" t="s">
        <v>59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27.75" customHeight="1">
      <c r="A22" s="22" t="s">
        <v>60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ht="27.75" customHeight="1">
      <c r="A23" s="22" t="s">
        <v>63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s="32" customFormat="1" ht="27.75" customHeight="1">
      <c r="A24" s="29" t="s">
        <v>61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5" s="34" customFormat="1" ht="27.75" customHeight="1">
      <c r="A25" s="29" t="s">
        <v>62</v>
      </c>
      <c r="B25" s="33"/>
      <c r="C25" s="33"/>
      <c r="D25" s="33"/>
      <c r="E25" s="33"/>
    </row>
    <row r="26" spans="1:5" s="32" customFormat="1" ht="27.75" customHeight="1">
      <c r="A26" s="29" t="s">
        <v>36</v>
      </c>
      <c r="B26" s="31"/>
      <c r="C26" s="31"/>
      <c r="D26" s="31"/>
      <c r="E26" s="31"/>
    </row>
    <row r="27" spans="1:5" s="34" customFormat="1" ht="27.75" customHeight="1">
      <c r="A27" s="29" t="s">
        <v>37</v>
      </c>
      <c r="B27" s="33"/>
      <c r="C27" s="33"/>
      <c r="D27" s="33"/>
      <c r="E27" s="33"/>
    </row>
    <row r="28" spans="1:3" ht="18.75">
      <c r="A28" s="9"/>
      <c r="B28" s="13"/>
      <c r="C28" s="10"/>
    </row>
    <row r="29" spans="1:3" ht="17.25" customHeight="1">
      <c r="A29" s="9"/>
      <c r="B29" s="13"/>
      <c r="C29" s="10"/>
    </row>
    <row r="30" spans="1:3" ht="18.75">
      <c r="A30" s="9"/>
      <c r="B30" s="13"/>
      <c r="C30" s="10"/>
    </row>
    <row r="31" spans="1:3" ht="18.75">
      <c r="A31" s="9"/>
      <c r="B31" s="13"/>
      <c r="C31" s="10"/>
    </row>
    <row r="32" spans="1:3" ht="18.75">
      <c r="A32" s="9"/>
      <c r="B32" s="13"/>
      <c r="C32" s="10"/>
    </row>
    <row r="33" spans="1:3" ht="18.75">
      <c r="A33" s="9"/>
      <c r="B33" s="19"/>
      <c r="C33" s="10"/>
    </row>
    <row r="34" spans="1:3" ht="18.75">
      <c r="A34" s="9"/>
      <c r="B34" s="14"/>
      <c r="C34" s="10"/>
    </row>
    <row r="35" spans="1:3" ht="15.75">
      <c r="A35" s="52"/>
      <c r="B35" s="52"/>
      <c r="C35" s="15"/>
    </row>
    <row r="36" spans="1:3" ht="15.75">
      <c r="A36" s="53"/>
      <c r="B36" s="53"/>
      <c r="C36" s="54"/>
    </row>
    <row r="37" spans="1:3" ht="15.75">
      <c r="A37" s="53"/>
      <c r="B37" s="53"/>
      <c r="C37" s="54"/>
    </row>
    <row r="38" spans="1:3" ht="15.75">
      <c r="A38" s="53"/>
      <c r="B38" s="53"/>
      <c r="C38" s="54"/>
    </row>
    <row r="39" spans="1:3" ht="15.75">
      <c r="A39" s="53"/>
      <c r="B39" s="53"/>
      <c r="C39" s="54"/>
    </row>
    <row r="40" spans="1:3" ht="15.75">
      <c r="A40" s="55"/>
      <c r="B40" s="55"/>
      <c r="C40" s="54"/>
    </row>
  </sheetData>
  <sheetProtection/>
  <mergeCells count="9">
    <mergeCell ref="A1:L1"/>
    <mergeCell ref="A2:M2"/>
    <mergeCell ref="A36:B36"/>
    <mergeCell ref="C36:C40"/>
    <mergeCell ref="A37:B37"/>
    <mergeCell ref="A38:B38"/>
    <mergeCell ref="A39:B39"/>
    <mergeCell ref="A40:B40"/>
    <mergeCell ref="A35:B35"/>
  </mergeCells>
  <printOptions/>
  <pageMargins left="0.3937007874015748" right="0.3937007874015748" top="0.3937007874015748" bottom="0.3937007874015748" header="0" footer="0"/>
  <pageSetup horizontalDpi="600" verticalDpi="600" orientation="portrait" paperSize="9" scale="78" r:id="rId1"/>
  <colBreaks count="1" manualBreakCount="1">
    <brk id="11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3.875" style="11" customWidth="1"/>
    <col min="2" max="2" width="29.25390625" style="11" customWidth="1"/>
    <col min="3" max="3" width="8.875" style="11" customWidth="1"/>
    <col min="4" max="4" width="14.875" style="11" customWidth="1"/>
    <col min="5" max="5" width="10.75390625" style="11" customWidth="1"/>
    <col min="13" max="13" width="0.2421875" style="0" customWidth="1"/>
  </cols>
  <sheetData>
    <row r="1" spans="1:12" s="2" customFormat="1" ht="25.5" customHeight="1">
      <c r="A1" s="50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3" ht="16.5" customHeight="1">
      <c r="A2" s="50" t="s">
        <v>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6.5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37.5" customHeight="1">
      <c r="A4" s="4" t="s">
        <v>0</v>
      </c>
      <c r="B4" s="4" t="s">
        <v>1</v>
      </c>
      <c r="C4" s="5" t="s">
        <v>2</v>
      </c>
      <c r="D4" s="4" t="s">
        <v>3</v>
      </c>
      <c r="E4" s="5" t="s">
        <v>4</v>
      </c>
      <c r="F4" s="6"/>
      <c r="G4" s="7"/>
      <c r="H4" s="6"/>
      <c r="I4" s="2"/>
      <c r="J4" s="2"/>
      <c r="K4" s="2"/>
      <c r="L4" s="2"/>
      <c r="M4" s="2"/>
    </row>
    <row r="5" spans="1:5" s="45" customFormat="1" ht="19.5" customHeight="1">
      <c r="A5" s="43">
        <v>1</v>
      </c>
      <c r="B5" s="44" t="s">
        <v>10</v>
      </c>
      <c r="C5" s="46">
        <v>93.3</v>
      </c>
      <c r="D5" s="44">
        <v>10</v>
      </c>
      <c r="E5" s="46">
        <f aca="true" t="shared" si="0" ref="E5:E14">C5+D5</f>
        <v>103.3</v>
      </c>
    </row>
    <row r="6" spans="1:5" s="45" customFormat="1" ht="19.5" customHeight="1">
      <c r="A6" s="43">
        <v>2</v>
      </c>
      <c r="B6" s="49" t="s">
        <v>41</v>
      </c>
      <c r="C6" s="46">
        <v>91.9</v>
      </c>
      <c r="D6" s="44">
        <v>10</v>
      </c>
      <c r="E6" s="46">
        <f t="shared" si="0"/>
        <v>101.9</v>
      </c>
    </row>
    <row r="7" spans="1:5" s="45" customFormat="1" ht="19.5" customHeight="1">
      <c r="A7" s="43">
        <v>3</v>
      </c>
      <c r="B7" s="44" t="s">
        <v>12</v>
      </c>
      <c r="C7" s="46">
        <v>94</v>
      </c>
      <c r="D7" s="44"/>
      <c r="E7" s="46">
        <f t="shared" si="0"/>
        <v>94</v>
      </c>
    </row>
    <row r="8" spans="1:5" s="45" customFormat="1" ht="19.5" customHeight="1">
      <c r="A8" s="43">
        <v>4</v>
      </c>
      <c r="B8" s="44" t="s">
        <v>11</v>
      </c>
      <c r="C8" s="46">
        <v>89.8</v>
      </c>
      <c r="D8" s="44"/>
      <c r="E8" s="46">
        <f t="shared" si="0"/>
        <v>89.8</v>
      </c>
    </row>
    <row r="9" spans="1:5" s="45" customFormat="1" ht="19.5" customHeight="1">
      <c r="A9" s="43">
        <v>5</v>
      </c>
      <c r="B9" s="44" t="s">
        <v>13</v>
      </c>
      <c r="C9" s="46">
        <v>84.6</v>
      </c>
      <c r="D9" s="44"/>
      <c r="E9" s="46">
        <f t="shared" si="0"/>
        <v>84.6</v>
      </c>
    </row>
    <row r="10" spans="1:5" s="45" customFormat="1" ht="19.5" customHeight="1">
      <c r="A10" s="43">
        <v>6</v>
      </c>
      <c r="B10" s="44" t="s">
        <v>14</v>
      </c>
      <c r="C10" s="46">
        <v>82.1</v>
      </c>
      <c r="D10" s="44"/>
      <c r="E10" s="46">
        <f t="shared" si="0"/>
        <v>82.1</v>
      </c>
    </row>
    <row r="11" spans="1:5" s="45" customFormat="1" ht="19.5" customHeight="1">
      <c r="A11" s="43">
        <v>7</v>
      </c>
      <c r="B11" s="44" t="s">
        <v>16</v>
      </c>
      <c r="C11" s="46">
        <v>82</v>
      </c>
      <c r="D11" s="44"/>
      <c r="E11" s="46">
        <f t="shared" si="0"/>
        <v>82</v>
      </c>
    </row>
    <row r="12" spans="1:5" s="45" customFormat="1" ht="19.5" customHeight="1">
      <c r="A12" s="43">
        <v>8</v>
      </c>
      <c r="B12" s="44" t="s">
        <v>15</v>
      </c>
      <c r="C12" s="46">
        <v>81.8</v>
      </c>
      <c r="D12" s="44"/>
      <c r="E12" s="46">
        <f t="shared" si="0"/>
        <v>81.8</v>
      </c>
    </row>
    <row r="13" spans="1:5" ht="19.5" customHeight="1">
      <c r="A13" s="3">
        <v>9</v>
      </c>
      <c r="B13" s="35" t="s">
        <v>18</v>
      </c>
      <c r="C13" s="42">
        <v>60</v>
      </c>
      <c r="D13" s="38"/>
      <c r="E13" s="42">
        <f t="shared" si="0"/>
        <v>60</v>
      </c>
    </row>
    <row r="14" spans="1:5" ht="19.5" customHeight="1">
      <c r="A14" s="3">
        <v>10</v>
      </c>
      <c r="B14" s="35" t="s">
        <v>17</v>
      </c>
      <c r="C14" s="42">
        <v>60</v>
      </c>
      <c r="D14" s="38"/>
      <c r="E14" s="42">
        <f t="shared" si="0"/>
        <v>60</v>
      </c>
    </row>
    <row r="15" spans="1:5" ht="19.5" customHeight="1">
      <c r="A15" s="3"/>
      <c r="B15" s="1"/>
      <c r="C15" s="26"/>
      <c r="D15" s="30"/>
      <c r="E15" s="27"/>
    </row>
    <row r="16" spans="1:5" ht="16.5" customHeight="1">
      <c r="A16" s="9"/>
      <c r="B16" s="9"/>
      <c r="C16" s="10"/>
      <c r="E16" s="12"/>
    </row>
    <row r="17" spans="1:13" ht="27.75" customHeight="1">
      <c r="A17" s="22" t="s">
        <v>34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27.75" customHeight="1">
      <c r="A18" s="22" t="s">
        <v>35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s="34" customFormat="1" ht="27.75" customHeight="1">
      <c r="A19" s="29" t="s">
        <v>9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s="34" customFormat="1" ht="27.75" customHeight="1">
      <c r="A20" s="29" t="s">
        <v>59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27.75" customHeight="1">
      <c r="A21" s="22" t="s">
        <v>60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27.75" customHeight="1">
      <c r="A22" s="22" t="s">
        <v>63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s="32" customFormat="1" ht="27.75" customHeight="1">
      <c r="A23" s="29" t="s">
        <v>61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5" s="34" customFormat="1" ht="27.75" customHeight="1">
      <c r="A24" s="29" t="s">
        <v>62</v>
      </c>
      <c r="B24" s="33"/>
      <c r="C24" s="33"/>
      <c r="D24" s="33"/>
      <c r="E24" s="33"/>
    </row>
    <row r="25" spans="1:5" s="32" customFormat="1" ht="27.75" customHeight="1">
      <c r="A25" s="29" t="s">
        <v>36</v>
      </c>
      <c r="B25" s="31"/>
      <c r="C25" s="31"/>
      <c r="D25" s="31"/>
      <c r="E25" s="31"/>
    </row>
    <row r="26" spans="1:5" s="34" customFormat="1" ht="27.75" customHeight="1">
      <c r="A26" s="29" t="s">
        <v>37</v>
      </c>
      <c r="B26" s="33"/>
      <c r="C26" s="33"/>
      <c r="D26" s="33"/>
      <c r="E26" s="33"/>
    </row>
    <row r="27" spans="1:5" ht="18.75">
      <c r="A27" s="9"/>
      <c r="B27" s="9"/>
      <c r="C27" s="10"/>
      <c r="E27" s="12"/>
    </row>
    <row r="28" spans="1:5" ht="18.75">
      <c r="A28" s="9"/>
      <c r="B28" s="13"/>
      <c r="C28" s="10"/>
      <c r="E28" s="12"/>
    </row>
    <row r="29" spans="1:5" ht="18.75">
      <c r="A29" s="9"/>
      <c r="B29" s="13"/>
      <c r="C29" s="10"/>
      <c r="E29" s="12"/>
    </row>
    <row r="30" spans="1:5" ht="18.75">
      <c r="A30" s="9"/>
      <c r="B30" s="14"/>
      <c r="C30" s="10"/>
      <c r="E30" s="12"/>
    </row>
    <row r="31" spans="1:5" ht="15.75">
      <c r="A31" s="52"/>
      <c r="B31" s="52"/>
      <c r="C31" s="15"/>
      <c r="E31" s="12"/>
    </row>
    <row r="32" spans="1:5" ht="15.75">
      <c r="A32" s="53"/>
      <c r="B32" s="53"/>
      <c r="C32" s="54"/>
      <c r="E32" s="12"/>
    </row>
    <row r="33" spans="1:5" ht="15.75">
      <c r="A33" s="53"/>
      <c r="B33" s="53"/>
      <c r="C33" s="54"/>
      <c r="E33" s="12"/>
    </row>
    <row r="34" spans="1:3" ht="15.75">
      <c r="A34" s="53"/>
      <c r="B34" s="53"/>
      <c r="C34" s="54"/>
    </row>
    <row r="35" spans="1:3" ht="15.75">
      <c r="A35" s="53"/>
      <c r="B35" s="53"/>
      <c r="C35" s="54"/>
    </row>
    <row r="36" spans="1:3" ht="15.75">
      <c r="A36" s="55"/>
      <c r="B36" s="55"/>
      <c r="C36" s="54"/>
    </row>
  </sheetData>
  <sheetProtection/>
  <mergeCells count="9">
    <mergeCell ref="A1:L1"/>
    <mergeCell ref="A2:M2"/>
    <mergeCell ref="A31:B31"/>
    <mergeCell ref="A32:B32"/>
    <mergeCell ref="C32:C36"/>
    <mergeCell ref="A33:B33"/>
    <mergeCell ref="A34:B34"/>
    <mergeCell ref="A35:B35"/>
    <mergeCell ref="A36:B36"/>
  </mergeCells>
  <printOptions/>
  <pageMargins left="0.3937007874015748" right="0.3937007874015748" top="0.3937007874015748" bottom="0.3937007874015748" header="0" footer="0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1" width="3.875" style="11" customWidth="1"/>
    <col min="2" max="2" width="29.25390625" style="11" customWidth="1"/>
    <col min="3" max="3" width="9.625" style="11" customWidth="1"/>
    <col min="4" max="4" width="13.375" style="11" customWidth="1"/>
    <col min="5" max="5" width="10.125" style="11" customWidth="1"/>
    <col min="11" max="11" width="11.375" style="0" customWidth="1"/>
  </cols>
  <sheetData>
    <row r="1" spans="1:12" s="2" customFormat="1" ht="25.5" customHeight="1">
      <c r="A1" s="50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3" ht="16.5" customHeight="1">
      <c r="A2" s="50" t="s">
        <v>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6.5" customHeigh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28.5" customHeight="1">
      <c r="A4" s="4" t="s">
        <v>0</v>
      </c>
      <c r="B4" s="4" t="s">
        <v>1</v>
      </c>
      <c r="C4" s="5" t="s">
        <v>2</v>
      </c>
      <c r="D4" s="4" t="s">
        <v>3</v>
      </c>
      <c r="E4" s="5" t="s">
        <v>4</v>
      </c>
      <c r="F4" s="6"/>
      <c r="G4" s="7"/>
      <c r="H4" s="6"/>
      <c r="I4" s="2"/>
      <c r="J4" s="2"/>
      <c r="K4" s="2"/>
      <c r="L4" s="2"/>
      <c r="M4" s="2"/>
    </row>
    <row r="5" spans="1:5" s="45" customFormat="1" ht="21" customHeight="1">
      <c r="A5" s="43">
        <v>1</v>
      </c>
      <c r="B5" s="43" t="s">
        <v>23</v>
      </c>
      <c r="C5" s="46">
        <v>88</v>
      </c>
      <c r="D5" s="44"/>
      <c r="E5" s="46">
        <f>C5+D5</f>
        <v>88</v>
      </c>
    </row>
    <row r="6" spans="1:5" s="45" customFormat="1" ht="21" customHeight="1">
      <c r="A6" s="43">
        <v>2</v>
      </c>
      <c r="B6" s="43" t="s">
        <v>24</v>
      </c>
      <c r="C6" s="46">
        <v>64.02</v>
      </c>
      <c r="D6" s="44"/>
      <c r="E6" s="46">
        <f>C6+D6</f>
        <v>64.02</v>
      </c>
    </row>
    <row r="7" spans="1:5" ht="21" customHeight="1">
      <c r="A7" s="3">
        <v>3</v>
      </c>
      <c r="B7" s="1" t="s">
        <v>25</v>
      </c>
      <c r="C7" s="42">
        <v>65.9</v>
      </c>
      <c r="D7" s="38"/>
      <c r="E7" s="42">
        <f>C7+D7</f>
        <v>65.9</v>
      </c>
    </row>
    <row r="8" spans="1:5" ht="21" customHeight="1">
      <c r="A8" s="3">
        <v>4</v>
      </c>
      <c r="B8" s="1" t="s">
        <v>26</v>
      </c>
      <c r="C8" s="42">
        <v>60.1</v>
      </c>
      <c r="D8" s="38"/>
      <c r="E8" s="42">
        <f>C8+D8</f>
        <v>60.1</v>
      </c>
    </row>
    <row r="9" spans="1:5" ht="21" customHeight="1">
      <c r="A9" s="3">
        <v>5</v>
      </c>
      <c r="B9" s="1" t="s">
        <v>27</v>
      </c>
      <c r="C9" s="42">
        <v>60.1</v>
      </c>
      <c r="D9" s="48"/>
      <c r="E9" s="42">
        <f>C9+D9</f>
        <v>60.1</v>
      </c>
    </row>
    <row r="10" spans="1:5" ht="20.25" customHeight="1">
      <c r="A10" s="3"/>
      <c r="B10" s="1"/>
      <c r="C10" s="26"/>
      <c r="D10" s="27"/>
      <c r="E10" s="28"/>
    </row>
    <row r="11" spans="1:5" ht="16.5" customHeight="1">
      <c r="A11" s="8"/>
      <c r="B11" s="16"/>
      <c r="C11" s="17"/>
      <c r="D11" s="18"/>
      <c r="E11" s="18"/>
    </row>
    <row r="12" spans="1:13" ht="27.75" customHeight="1">
      <c r="A12" s="22" t="s">
        <v>34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7.75" customHeight="1">
      <c r="A13" s="22" t="s">
        <v>35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s="34" customFormat="1" ht="27.75" customHeight="1">
      <c r="A14" s="29" t="s">
        <v>9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s="34" customFormat="1" ht="27.75" customHeight="1">
      <c r="A15" s="29" t="s">
        <v>59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27.75" customHeight="1">
      <c r="A16" s="22" t="s">
        <v>60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27.75" customHeight="1">
      <c r="A17" s="22" t="s">
        <v>63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s="32" customFormat="1" ht="27.75" customHeight="1">
      <c r="A18" s="29" t="s">
        <v>61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5" s="34" customFormat="1" ht="27.75" customHeight="1">
      <c r="A19" s="29" t="s">
        <v>62</v>
      </c>
      <c r="B19" s="33"/>
      <c r="C19" s="33"/>
      <c r="D19" s="33"/>
      <c r="E19" s="33"/>
    </row>
    <row r="20" spans="1:5" s="32" customFormat="1" ht="27.75" customHeight="1">
      <c r="A20" s="29" t="s">
        <v>36</v>
      </c>
      <c r="B20" s="31"/>
      <c r="C20" s="31"/>
      <c r="D20" s="31"/>
      <c r="E20" s="31"/>
    </row>
    <row r="21" spans="1:5" s="34" customFormat="1" ht="27.75" customHeight="1">
      <c r="A21" s="29" t="s">
        <v>37</v>
      </c>
      <c r="B21" s="33"/>
      <c r="C21" s="33"/>
      <c r="D21" s="33"/>
      <c r="E21" s="33"/>
    </row>
    <row r="22" spans="1:3" ht="18.75">
      <c r="A22" s="9"/>
      <c r="B22" s="13"/>
      <c r="C22" s="10"/>
    </row>
    <row r="23" spans="1:3" ht="17.25" customHeight="1">
      <c r="A23" s="9"/>
      <c r="B23" s="13"/>
      <c r="C23" s="10"/>
    </row>
    <row r="24" spans="1:3" ht="18.75">
      <c r="A24" s="9"/>
      <c r="B24" s="13"/>
      <c r="C24" s="10"/>
    </row>
    <row r="25" spans="1:3" ht="18.75">
      <c r="A25" s="9"/>
      <c r="B25" s="13"/>
      <c r="C25" s="10"/>
    </row>
    <row r="26" spans="1:3" ht="18.75">
      <c r="A26" s="9"/>
      <c r="B26" s="13"/>
      <c r="C26" s="10"/>
    </row>
    <row r="27" spans="1:3" ht="18.75">
      <c r="A27" s="9"/>
      <c r="B27" s="19"/>
      <c r="C27" s="10"/>
    </row>
    <row r="28" spans="1:3" ht="18.75">
      <c r="A28" s="9"/>
      <c r="B28" s="14"/>
      <c r="C28" s="10"/>
    </row>
    <row r="29" spans="1:3" ht="15.75">
      <c r="A29" s="52"/>
      <c r="B29" s="52"/>
      <c r="C29" s="15"/>
    </row>
    <row r="30" spans="1:3" ht="15.75">
      <c r="A30" s="53"/>
      <c r="B30" s="53"/>
      <c r="C30" s="54"/>
    </row>
    <row r="31" spans="1:3" ht="15.75">
      <c r="A31" s="53"/>
      <c r="B31" s="53"/>
      <c r="C31" s="54"/>
    </row>
    <row r="32" spans="1:3" ht="15.75">
      <c r="A32" s="53"/>
      <c r="B32" s="53"/>
      <c r="C32" s="54"/>
    </row>
    <row r="33" spans="1:13" s="11" customFormat="1" ht="15.75">
      <c r="A33" s="53"/>
      <c r="B33" s="53"/>
      <c r="C33" s="54"/>
      <c r="F33"/>
      <c r="G33"/>
      <c r="H33"/>
      <c r="I33"/>
      <c r="J33"/>
      <c r="K33"/>
      <c r="L33"/>
      <c r="M33"/>
    </row>
    <row r="34" spans="1:13" s="11" customFormat="1" ht="15.75">
      <c r="A34" s="55"/>
      <c r="B34" s="55"/>
      <c r="C34" s="54"/>
      <c r="F34"/>
      <c r="G34"/>
      <c r="H34"/>
      <c r="I34"/>
      <c r="J34"/>
      <c r="K34"/>
      <c r="L34"/>
      <c r="M34"/>
    </row>
  </sheetData>
  <sheetProtection/>
  <mergeCells count="9">
    <mergeCell ref="A1:L1"/>
    <mergeCell ref="A2:M2"/>
    <mergeCell ref="A29:B29"/>
    <mergeCell ref="A30:B30"/>
    <mergeCell ref="C30:C34"/>
    <mergeCell ref="A31:B31"/>
    <mergeCell ref="A32:B32"/>
    <mergeCell ref="A33:B33"/>
    <mergeCell ref="A34:B34"/>
  </mergeCells>
  <printOptions/>
  <pageMargins left="0.3937007874015748" right="0.3937007874015748" top="0.3937007874015748" bottom="0.3937007874015748" header="0" footer="0"/>
  <pageSetup horizontalDpi="600" verticalDpi="600" orientation="portrait" paperSize="9" scale="78" r:id="rId1"/>
  <colBreaks count="1" manualBreakCount="1">
    <brk id="11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3.875" style="11" customWidth="1"/>
    <col min="2" max="2" width="29.25390625" style="11" customWidth="1"/>
    <col min="3" max="3" width="8.875" style="11" customWidth="1"/>
    <col min="4" max="4" width="14.875" style="11" customWidth="1"/>
    <col min="5" max="5" width="10.75390625" style="11" customWidth="1"/>
    <col min="13" max="13" width="0.2421875" style="0" customWidth="1"/>
  </cols>
  <sheetData>
    <row r="1" spans="1:12" s="2" customFormat="1" ht="25.5" customHeight="1">
      <c r="A1" s="50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3" ht="16.5" customHeight="1">
      <c r="A2" s="50" t="s">
        <v>28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6.5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37.5" customHeight="1">
      <c r="A4" s="4" t="s">
        <v>0</v>
      </c>
      <c r="B4" s="4" t="s">
        <v>1</v>
      </c>
      <c r="C4" s="5" t="s">
        <v>2</v>
      </c>
      <c r="D4" s="4" t="s">
        <v>3</v>
      </c>
      <c r="E4" s="5" t="s">
        <v>4</v>
      </c>
      <c r="F4" s="6"/>
      <c r="G4" s="7"/>
      <c r="H4" s="6"/>
      <c r="I4" s="2"/>
      <c r="J4" s="2"/>
      <c r="K4" s="2"/>
      <c r="L4" s="2"/>
      <c r="M4" s="2"/>
    </row>
    <row r="5" spans="1:5" ht="19.5" customHeight="1">
      <c r="A5" s="3">
        <v>1</v>
      </c>
      <c r="B5" s="3" t="s">
        <v>19</v>
      </c>
      <c r="C5" s="42">
        <v>93.3</v>
      </c>
      <c r="D5" s="38">
        <v>10</v>
      </c>
      <c r="E5" s="42">
        <f>C5+D5</f>
        <v>103.3</v>
      </c>
    </row>
    <row r="6" spans="1:5" s="45" customFormat="1" ht="19.5" customHeight="1">
      <c r="A6" s="43">
        <v>2</v>
      </c>
      <c r="B6" s="47" t="s">
        <v>20</v>
      </c>
      <c r="C6" s="46">
        <v>90.3</v>
      </c>
      <c r="D6" s="44">
        <v>2</v>
      </c>
      <c r="E6" s="46">
        <f>C6+D6</f>
        <v>92.3</v>
      </c>
    </row>
    <row r="7" spans="1:5" ht="19.5" customHeight="1">
      <c r="A7" s="3">
        <v>3</v>
      </c>
      <c r="B7" s="3" t="s">
        <v>42</v>
      </c>
      <c r="C7" s="42">
        <v>76.7</v>
      </c>
      <c r="D7" s="38"/>
      <c r="E7" s="42">
        <f>C7+D7</f>
        <v>76.7</v>
      </c>
    </row>
    <row r="8" spans="1:5" ht="19.5" customHeight="1">
      <c r="A8" s="3">
        <v>4</v>
      </c>
      <c r="B8" s="9" t="s">
        <v>21</v>
      </c>
      <c r="C8" s="42">
        <v>69</v>
      </c>
      <c r="D8" s="38"/>
      <c r="E8" s="42">
        <f>C8+D8</f>
        <v>69</v>
      </c>
    </row>
    <row r="9" spans="1:5" ht="19.5" customHeight="1">
      <c r="A9" s="3">
        <v>5</v>
      </c>
      <c r="B9" s="1" t="s">
        <v>22</v>
      </c>
      <c r="C9" s="42">
        <v>63.2</v>
      </c>
      <c r="D9" s="38"/>
      <c r="E9" s="42">
        <f>C9+D9</f>
        <v>63.2</v>
      </c>
    </row>
    <row r="10" spans="1:5" ht="19.5" customHeight="1">
      <c r="A10" s="3"/>
      <c r="B10" s="1"/>
      <c r="C10" s="37"/>
      <c r="D10" s="38"/>
      <c r="E10" s="37"/>
    </row>
    <row r="11" spans="1:5" ht="16.5" customHeight="1">
      <c r="A11" s="9"/>
      <c r="B11" s="9"/>
      <c r="C11" s="10"/>
      <c r="E11" s="12"/>
    </row>
    <row r="12" spans="1:13" ht="27.75" customHeight="1">
      <c r="A12" s="22" t="s">
        <v>34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7.75" customHeight="1">
      <c r="A13" s="22" t="s">
        <v>35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s="34" customFormat="1" ht="27.75" customHeight="1">
      <c r="A14" s="29" t="s">
        <v>9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s="34" customFormat="1" ht="27.75" customHeight="1">
      <c r="A15" s="29" t="s">
        <v>59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27.75" customHeight="1">
      <c r="A16" s="22" t="s">
        <v>60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27.75" customHeight="1">
      <c r="A17" s="22" t="s">
        <v>63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s="32" customFormat="1" ht="27.75" customHeight="1">
      <c r="A18" s="29" t="s">
        <v>61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5" s="34" customFormat="1" ht="27.75" customHeight="1">
      <c r="A19" s="29" t="s">
        <v>62</v>
      </c>
      <c r="B19" s="33"/>
      <c r="C19" s="33"/>
      <c r="D19" s="33"/>
      <c r="E19" s="33"/>
    </row>
    <row r="20" spans="1:5" s="32" customFormat="1" ht="27.75" customHeight="1">
      <c r="A20" s="29" t="s">
        <v>36</v>
      </c>
      <c r="B20" s="31"/>
      <c r="C20" s="31"/>
      <c r="D20" s="31"/>
      <c r="E20" s="31"/>
    </row>
    <row r="21" spans="1:5" s="34" customFormat="1" ht="27.75" customHeight="1">
      <c r="A21" s="29" t="s">
        <v>37</v>
      </c>
      <c r="B21" s="33"/>
      <c r="C21" s="33"/>
      <c r="D21" s="33"/>
      <c r="E21" s="33"/>
    </row>
    <row r="22" spans="1:5" ht="18.75">
      <c r="A22" s="9"/>
      <c r="B22" s="9"/>
      <c r="C22" s="10"/>
      <c r="E22" s="12"/>
    </row>
    <row r="23" spans="1:5" ht="18.75">
      <c r="A23" s="9"/>
      <c r="B23" s="13"/>
      <c r="C23" s="10"/>
      <c r="E23" s="12"/>
    </row>
    <row r="24" spans="1:5" ht="18.75">
      <c r="A24" s="9"/>
      <c r="B24" s="13"/>
      <c r="C24" s="10"/>
      <c r="E24" s="12"/>
    </row>
    <row r="25" spans="1:5" ht="18.75">
      <c r="A25" s="9"/>
      <c r="B25" s="14"/>
      <c r="C25" s="10"/>
      <c r="E25" s="12"/>
    </row>
    <row r="26" spans="1:5" ht="15.75">
      <c r="A26" s="52"/>
      <c r="B26" s="52"/>
      <c r="C26" s="15"/>
      <c r="E26" s="12"/>
    </row>
    <row r="27" spans="1:5" ht="15.75">
      <c r="A27" s="53"/>
      <c r="B27" s="53"/>
      <c r="C27" s="54"/>
      <c r="E27" s="12"/>
    </row>
    <row r="28" spans="1:5" ht="15.75">
      <c r="A28" s="53"/>
      <c r="B28" s="53"/>
      <c r="C28" s="54"/>
      <c r="E28" s="12"/>
    </row>
    <row r="29" spans="1:3" ht="15.75">
      <c r="A29" s="53"/>
      <c r="B29" s="53"/>
      <c r="C29" s="54"/>
    </row>
    <row r="30" spans="1:3" ht="15.75">
      <c r="A30" s="53"/>
      <c r="B30" s="53"/>
      <c r="C30" s="54"/>
    </row>
    <row r="31" spans="1:3" ht="15.75">
      <c r="A31" s="55"/>
      <c r="B31" s="55"/>
      <c r="C31" s="54"/>
    </row>
  </sheetData>
  <sheetProtection/>
  <mergeCells count="9">
    <mergeCell ref="A1:L1"/>
    <mergeCell ref="A2:M2"/>
    <mergeCell ref="A26:B26"/>
    <mergeCell ref="A27:B27"/>
    <mergeCell ref="C27:C31"/>
    <mergeCell ref="A28:B28"/>
    <mergeCell ref="A29:B29"/>
    <mergeCell ref="A30:B30"/>
    <mergeCell ref="A31:B31"/>
  </mergeCells>
  <printOptions/>
  <pageMargins left="0.3937007874015748" right="0.3937007874015748" top="0.3937007874015748" bottom="0.3937007874015748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SheetLayoutView="100" zoomScalePageLayoutView="0" workbookViewId="0" topLeftCell="A1">
      <selection activeCell="G9" sqref="G9"/>
    </sheetView>
  </sheetViews>
  <sheetFormatPr defaultColWidth="9.00390625" defaultRowHeight="12.75"/>
  <cols>
    <col min="1" max="1" width="3.875" style="11" customWidth="1"/>
    <col min="2" max="2" width="29.25390625" style="11" customWidth="1"/>
    <col min="3" max="3" width="8.875" style="11" customWidth="1"/>
    <col min="4" max="4" width="14.875" style="11" customWidth="1"/>
    <col min="5" max="5" width="10.75390625" style="11" customWidth="1"/>
    <col min="13" max="13" width="0.2421875" style="0" customWidth="1"/>
  </cols>
  <sheetData>
    <row r="1" spans="1:12" s="2" customFormat="1" ht="25.5" customHeight="1">
      <c r="A1" s="50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3" ht="16.5" customHeight="1">
      <c r="A2" s="50" t="s">
        <v>55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6.5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37.5" customHeight="1">
      <c r="A4" s="4" t="s">
        <v>0</v>
      </c>
      <c r="B4" s="4" t="s">
        <v>1</v>
      </c>
      <c r="C4" s="5" t="s">
        <v>2</v>
      </c>
      <c r="D4" s="4" t="s">
        <v>3</v>
      </c>
      <c r="E4" s="5" t="s">
        <v>4</v>
      </c>
      <c r="F4" s="6"/>
      <c r="G4" s="7"/>
      <c r="H4" s="6"/>
      <c r="I4" s="2"/>
      <c r="J4" s="2"/>
      <c r="K4" s="2"/>
      <c r="L4" s="2"/>
      <c r="M4" s="2"/>
    </row>
    <row r="5" spans="1:5" ht="19.5" customHeight="1">
      <c r="A5" s="3">
        <v>1</v>
      </c>
      <c r="B5" s="3" t="s">
        <v>56</v>
      </c>
      <c r="C5" s="42">
        <v>93.24</v>
      </c>
      <c r="D5" s="35"/>
      <c r="E5" s="42">
        <f aca="true" t="shared" si="0" ref="E5:E11">C5+D5</f>
        <v>93.24</v>
      </c>
    </row>
    <row r="6" spans="1:5" ht="19.5" customHeight="1">
      <c r="A6" s="3">
        <v>2</v>
      </c>
      <c r="B6" s="8" t="s">
        <v>57</v>
      </c>
      <c r="C6" s="42">
        <v>92.1</v>
      </c>
      <c r="D6" s="35"/>
      <c r="E6" s="42">
        <f t="shared" si="0"/>
        <v>92.1</v>
      </c>
    </row>
    <row r="7" spans="1:5" ht="19.5" customHeight="1">
      <c r="A7" s="3">
        <v>3</v>
      </c>
      <c r="B7" s="3" t="s">
        <v>30</v>
      </c>
      <c r="C7" s="42">
        <v>91.4</v>
      </c>
      <c r="D7" s="35"/>
      <c r="E7" s="42">
        <f t="shared" si="0"/>
        <v>91.4</v>
      </c>
    </row>
    <row r="8" spans="1:5" ht="19.5" customHeight="1">
      <c r="A8" s="3">
        <v>4</v>
      </c>
      <c r="B8" s="9" t="s">
        <v>29</v>
      </c>
      <c r="C8" s="42">
        <v>90.97</v>
      </c>
      <c r="D8" s="35"/>
      <c r="E8" s="42">
        <f t="shared" si="0"/>
        <v>90.97</v>
      </c>
    </row>
    <row r="9" spans="1:5" ht="19.5" customHeight="1">
      <c r="A9" s="3">
        <v>5</v>
      </c>
      <c r="B9" s="1" t="s">
        <v>32</v>
      </c>
      <c r="C9" s="42">
        <v>88.74</v>
      </c>
      <c r="D9" s="35"/>
      <c r="E9" s="42">
        <f t="shared" si="0"/>
        <v>88.74</v>
      </c>
    </row>
    <row r="10" spans="1:5" ht="19.5" customHeight="1">
      <c r="A10" s="3">
        <v>6</v>
      </c>
      <c r="B10" s="1" t="s">
        <v>31</v>
      </c>
      <c r="C10" s="42">
        <v>81.58</v>
      </c>
      <c r="D10" s="35"/>
      <c r="E10" s="42">
        <f t="shared" si="0"/>
        <v>81.58</v>
      </c>
    </row>
    <row r="11" spans="1:5" ht="19.5" customHeight="1">
      <c r="A11" s="3">
        <v>7</v>
      </c>
      <c r="B11" s="1" t="s">
        <v>33</v>
      </c>
      <c r="C11" s="42">
        <v>60</v>
      </c>
      <c r="D11" s="35"/>
      <c r="E11" s="42">
        <f t="shared" si="0"/>
        <v>60</v>
      </c>
    </row>
    <row r="12" spans="1:5" ht="16.5" customHeight="1">
      <c r="A12" s="9"/>
      <c r="B12" s="9"/>
      <c r="C12" s="10"/>
      <c r="E12" s="12"/>
    </row>
    <row r="13" spans="1:13" ht="27.75" customHeight="1">
      <c r="A13" s="22" t="s">
        <v>34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7.75" customHeight="1">
      <c r="A14" s="22" t="s">
        <v>35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s="34" customFormat="1" ht="27.75" customHeight="1">
      <c r="A15" s="29" t="s">
        <v>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s="34" customFormat="1" ht="27.75" customHeight="1">
      <c r="A16" s="29" t="s">
        <v>59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27.75" customHeight="1">
      <c r="A17" s="22" t="s">
        <v>60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27.75" customHeight="1">
      <c r="A18" s="22" t="s">
        <v>63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s="32" customFormat="1" ht="27.75" customHeight="1">
      <c r="A19" s="29" t="s">
        <v>61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5" s="34" customFormat="1" ht="27.75" customHeight="1">
      <c r="A20" s="29" t="s">
        <v>62</v>
      </c>
      <c r="B20" s="33"/>
      <c r="C20" s="33"/>
      <c r="D20" s="33"/>
      <c r="E20" s="33"/>
    </row>
    <row r="21" spans="1:5" s="32" customFormat="1" ht="27.75" customHeight="1">
      <c r="A21" s="29" t="s">
        <v>36</v>
      </c>
      <c r="B21" s="31"/>
      <c r="C21" s="31"/>
      <c r="D21" s="31"/>
      <c r="E21" s="31"/>
    </row>
    <row r="22" spans="1:5" s="34" customFormat="1" ht="27.75" customHeight="1">
      <c r="A22" s="29" t="s">
        <v>37</v>
      </c>
      <c r="B22" s="33"/>
      <c r="C22" s="33"/>
      <c r="D22" s="33"/>
      <c r="E22" s="33"/>
    </row>
    <row r="23" spans="1:5" ht="18.75">
      <c r="A23" s="9"/>
      <c r="B23" s="9"/>
      <c r="C23" s="10"/>
      <c r="E23" s="12"/>
    </row>
    <row r="24" spans="1:5" ht="18.75">
      <c r="A24" s="9"/>
      <c r="B24" s="13"/>
      <c r="C24" s="10"/>
      <c r="E24" s="12"/>
    </row>
    <row r="25" spans="1:5" ht="18.75">
      <c r="A25" s="9"/>
      <c r="B25" s="13"/>
      <c r="C25" s="10"/>
      <c r="E25" s="12"/>
    </row>
    <row r="26" spans="1:5" ht="18.75">
      <c r="A26" s="9"/>
      <c r="B26" s="14"/>
      <c r="C26" s="10"/>
      <c r="E26" s="12"/>
    </row>
    <row r="27" spans="1:5" ht="15.75">
      <c r="A27" s="52"/>
      <c r="B27" s="52"/>
      <c r="C27" s="15"/>
      <c r="E27" s="12"/>
    </row>
    <row r="28" spans="1:5" ht="15.75">
      <c r="A28" s="53"/>
      <c r="B28" s="53"/>
      <c r="C28" s="54"/>
      <c r="E28" s="12"/>
    </row>
    <row r="29" spans="1:5" ht="15.75">
      <c r="A29" s="53"/>
      <c r="B29" s="53"/>
      <c r="C29" s="54"/>
      <c r="E29" s="12"/>
    </row>
    <row r="30" spans="1:3" ht="15.75">
      <c r="A30" s="53"/>
      <c r="B30" s="53"/>
      <c r="C30" s="54"/>
    </row>
    <row r="31" spans="1:3" ht="15.75">
      <c r="A31" s="53"/>
      <c r="B31" s="53"/>
      <c r="C31" s="54"/>
    </row>
    <row r="32" spans="1:3" ht="15.75">
      <c r="A32" s="55"/>
      <c r="B32" s="55"/>
      <c r="C32" s="54"/>
    </row>
  </sheetData>
  <sheetProtection/>
  <mergeCells count="9">
    <mergeCell ref="A1:L1"/>
    <mergeCell ref="A2:M2"/>
    <mergeCell ref="A27:B27"/>
    <mergeCell ref="A28:B28"/>
    <mergeCell ref="C28:C32"/>
    <mergeCell ref="A29:B29"/>
    <mergeCell ref="A30:B30"/>
    <mergeCell ref="A31:B31"/>
    <mergeCell ref="A32:B32"/>
  </mergeCells>
  <printOptions/>
  <pageMargins left="0.3937007874015748" right="0.3937007874015748" top="0.3937007874015748" bottom="0.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ZODP DAK HL Ukr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Деканат</dc:creator>
  <cp:keywords/>
  <dc:description/>
  <cp:lastModifiedBy>abouser</cp:lastModifiedBy>
  <cp:lastPrinted>2021-12-30T07:38:52Z</cp:lastPrinted>
  <dcterms:created xsi:type="dcterms:W3CDTF">2000-10-10T06:40:20Z</dcterms:created>
  <dcterms:modified xsi:type="dcterms:W3CDTF">2022-06-29T08:23:11Z</dcterms:modified>
  <cp:category/>
  <cp:version/>
  <cp:contentType/>
  <cp:contentStatus/>
</cp:coreProperties>
</file>